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12.09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J21" i="2"/>
  <c r="F21" i="2"/>
  <c r="H21" i="2"/>
  <c r="G21" i="2"/>
  <c r="E21" i="2"/>
</calcChain>
</file>

<file path=xl/sharedStrings.xml><?xml version="1.0" encoding="utf-8"?>
<sst xmlns="http://schemas.openxmlformats.org/spreadsheetml/2006/main" count="68" uniqueCount="38">
  <si>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</si>
  <si>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</si>
  <si>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</si>
  <si>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</si>
  <si>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</si>
  <si>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</si>
  <si>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</si>
  <si>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</si>
  <si>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</si>
  <si>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</si>
  <si>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</si>
  <si>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</si>
  <si>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</si>
  <si>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</si>
  <si>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</si>
  <si>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</si>
  <si>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</si>
  <si>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</si>
  <si>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</si>
  <si>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</si>
  <si>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</si>
  <si>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</si>
  <si>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</si>
  <si>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</si>
  <si>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</si>
  <si>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</si>
  <si>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</si>
  <si>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</si>
  <si>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</si>
  <si>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</si>
  <si>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</si>
  <si>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</si>
  <si>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Макаронные изделия с маслом</t>
  </si>
  <si>
    <t>Гуляшь</t>
  </si>
  <si>
    <t>Компот из смеси сухофруктов ( с добовлением витамина С)</t>
  </si>
  <si>
    <t>Овощи натуральные Свежие(помидор)</t>
  </si>
  <si>
    <t>Промышленное кондитерское изделие(печенье)</t>
  </si>
  <si>
    <t>МБОУ Малокирсановская сош им.  дважды Героя Советского Союза П.С. Кутахова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</si>
</sst>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22</v>
      </c>
      <c r="F1" s="24"/>
      <c r="I1" t="s">
        <v>1</v>
      </c>
      <c r="J1" s="23">
        <v>44816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203</v>
      </c>
      <c r="D4" s="33" t="s">
        <v>32</v>
      </c>
      <c r="E4" s="15">
        <v>100</v>
      </c>
      <c r="F4" s="25">
        <v>8.0250000000000004</v>
      </c>
      <c r="G4" s="15">
        <v>130.47999999999999</v>
      </c>
      <c r="H4" s="15">
        <v>3.64</v>
      </c>
      <c r="I4" s="15">
        <v>3.86</v>
      </c>
      <c r="J4" s="16">
        <v>20.309999999999999</v>
      </c>
    </row>
    <row r="5" spans="1:10" ht="38.25" customHeight="1" x14ac:dyDescent="0.25">
      <c r="A5" s="7"/>
      <c r="B5" s="1" t="s">
        <v>12</v>
      </c>
      <c r="C5" s="2">
        <v>349</v>
      </c>
      <c r="D5" s="34" t="s">
        <v>34</v>
      </c>
      <c r="E5" s="17">
        <v>180</v>
      </c>
      <c r="F5" s="26">
        <v>4.125</v>
      </c>
      <c r="G5" s="17">
        <v>119.52</v>
      </c>
      <c r="H5" s="17">
        <v>0.6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30</v>
      </c>
      <c r="F6" s="26">
        <v>1.8825000000000001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x14ac:dyDescent="0.25">
      <c r="A7" s="7"/>
      <c r="B7" s="2" t="s">
        <v>11</v>
      </c>
      <c r="C7" s="2">
        <v>260</v>
      </c>
      <c r="D7" s="34" t="s">
        <v>33</v>
      </c>
      <c r="E7" s="17">
        <v>100</v>
      </c>
      <c r="F7" s="26">
        <v>35.076999999999998</v>
      </c>
      <c r="G7" s="17">
        <v>309</v>
      </c>
      <c r="H7" s="17">
        <v>10.64</v>
      </c>
      <c r="I7" s="17">
        <v>28.19</v>
      </c>
      <c r="J7" s="18">
        <v>2.89</v>
      </c>
    </row>
    <row r="8" spans="1:10" ht="45" x14ac:dyDescent="0.25">
      <c r="A8" s="7"/>
      <c r="B8" s="2" t="s">
        <v>19</v>
      </c>
      <c r="C8" s="2" t="s">
        <v>28</v>
      </c>
      <c r="D8" s="34" t="s">
        <v>36</v>
      </c>
      <c r="E8" s="17">
        <v>30</v>
      </c>
      <c r="F8" s="26">
        <v>3.9</v>
      </c>
      <c r="G8" s="17">
        <v>98</v>
      </c>
      <c r="H8" s="17">
        <v>6.15</v>
      </c>
      <c r="I8" s="17">
        <v>3.45</v>
      </c>
      <c r="J8" s="18">
        <v>19.8</v>
      </c>
    </row>
    <row r="9" spans="1:10" ht="30.75" thickBot="1" x14ac:dyDescent="0.3">
      <c r="A9" s="8"/>
      <c r="B9" s="2" t="s">
        <v>29</v>
      </c>
      <c r="C9" s="2">
        <v>71</v>
      </c>
      <c r="D9" s="34" t="s">
        <v>35</v>
      </c>
      <c r="E9" s="17">
        <v>60</v>
      </c>
      <c r="F9" s="26">
        <v>3.6</v>
      </c>
      <c r="G9" s="17">
        <v>7.2</v>
      </c>
      <c r="H9" s="17">
        <v>0.42</v>
      </c>
      <c r="I9" s="17">
        <v>0.6</v>
      </c>
      <c r="J9" s="18">
        <v>1.1399999999999999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 t="s">
        <v>31</v>
      </c>
      <c r="B21" s="9"/>
      <c r="C21" s="9"/>
      <c r="D21" s="35"/>
      <c r="E21" s="19">
        <f>E11+E10+E6+E5+E4+E7+E9+E8</f>
        <v>500</v>
      </c>
      <c r="F21" s="27">
        <f>F9+F7+F6+F5+F4+F8</f>
        <v>56.609499999999997</v>
      </c>
      <c r="G21" s="27">
        <f>G11+G10+G6+G5+G4+G7+G9+G8</f>
        <v>733.2</v>
      </c>
      <c r="H21" s="27">
        <f>H11+H9+H10+H6+H5+H4+H7+H8</f>
        <v>23.729999999999997</v>
      </c>
      <c r="I21" s="27">
        <f>I11+I10+I6+I5+I4+I7+I9+I8</f>
        <v>36.420000000000009</v>
      </c>
      <c r="J21" s="40">
        <f>J11+J10+J6+J5+J4+J7+J9+J8</f>
        <v>87.05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12.09.2022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2002-01-01T02:51:21Z</cp:lastPrinted>
  <dcterms:created xsi:type="dcterms:W3CDTF">2015-06-05T18:19:34Z</dcterms:created>
  <dcterms:modified xsi:type="dcterms:W3CDTF">2022-09-13T12:05:44Z</dcterms:modified>
</cp:coreProperties>
</file>